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75" windowWidth="15480" windowHeight="11640"/>
  </bookViews>
  <sheets>
    <sheet name="Expense Statement" sheetId="1" r:id="rId1"/>
  </sheets>
  <definedNames>
    <definedName name="__IntlFixup" hidden="1">TRUE</definedName>
    <definedName name="button_area_1">#REF!</definedName>
    <definedName name="celltips_area">#REF!</definedName>
    <definedName name="data1">'Expense Statement'!$E$13</definedName>
    <definedName name="data10">'Expense Statement'!$E$18</definedName>
    <definedName name="data100">'Expense Statement'!$E$27</definedName>
    <definedName name="data101">'Expense Statement'!$F$27</definedName>
    <definedName name="data102">'Expense Statement'!$G$27</definedName>
    <definedName name="data103">'Expense Statement'!$H$27</definedName>
    <definedName name="data104">'Expense Statement'!$I$27</definedName>
    <definedName name="data105">'Expense Statement'!$J$27</definedName>
    <definedName name="data106">'Expense Statement'!$K$27</definedName>
    <definedName name="data107">'Expense Statement'!$L$27</definedName>
    <definedName name="data108">'Expense Statement'!$M$27</definedName>
    <definedName name="data109">'Expense Statement'!$D$28</definedName>
    <definedName name="data11">'Expense Statement'!$F$18</definedName>
    <definedName name="data110">'Expense Statement'!$E$28</definedName>
    <definedName name="data111">'Expense Statement'!$F$28</definedName>
    <definedName name="data112">'Expense Statement'!$G$28</definedName>
    <definedName name="data113">'Expense Statement'!$H$28</definedName>
    <definedName name="data114">'Expense Statement'!$I$28</definedName>
    <definedName name="data115">'Expense Statement'!$J$28</definedName>
    <definedName name="data116">'Expense Statement'!$K$28</definedName>
    <definedName name="data117">'Expense Statement'!$L$28</definedName>
    <definedName name="data118">'Expense Statement'!$M$28</definedName>
    <definedName name="data119">'Expense Statement'!$D$29</definedName>
    <definedName name="data12">'Expense Statement'!$G$18</definedName>
    <definedName name="data120">'Expense Statement'!$E$29</definedName>
    <definedName name="data121">'Expense Statement'!$F$29</definedName>
    <definedName name="data122">'Expense Statement'!$G$29</definedName>
    <definedName name="data123">'Expense Statement'!$H$29</definedName>
    <definedName name="data124">'Expense Statement'!$I$29</definedName>
    <definedName name="data125">'Expense Statement'!$J$29</definedName>
    <definedName name="data126">'Expense Statement'!$K$29</definedName>
    <definedName name="data127">'Expense Statement'!$L$29</definedName>
    <definedName name="data128">'Expense Statement'!$M$29</definedName>
    <definedName name="data129">'Expense Statement'!$D$30</definedName>
    <definedName name="data13">'Expense Statement'!$H$18</definedName>
    <definedName name="data130">'Expense Statement'!$E$30</definedName>
    <definedName name="data131">'Expense Statement'!$F$30</definedName>
    <definedName name="data132">'Expense Statement'!$G$30</definedName>
    <definedName name="data133">'Expense Statement'!$H$30</definedName>
    <definedName name="data134">'Expense Statement'!$I$30</definedName>
    <definedName name="data135">'Expense Statement'!$J$30</definedName>
    <definedName name="data136">'Expense Statement'!$K$30</definedName>
    <definedName name="data137">'Expense Statement'!$L$30</definedName>
    <definedName name="data138">'Expense Statement'!$M$30</definedName>
    <definedName name="data139">'Expense Statement'!$D$31</definedName>
    <definedName name="data14">'Expense Statement'!$I$18</definedName>
    <definedName name="data140">'Expense Statement'!$E$31</definedName>
    <definedName name="data141">'Expense Statement'!$F$31</definedName>
    <definedName name="data142">'Expense Statement'!$G$31</definedName>
    <definedName name="data143">'Expense Statement'!$H$31</definedName>
    <definedName name="data144">'Expense Statement'!$I$31</definedName>
    <definedName name="data145">'Expense Statement'!$J$31</definedName>
    <definedName name="data146">'Expense Statement'!$K$31</definedName>
    <definedName name="data147">'Expense Statement'!$L$31</definedName>
    <definedName name="data148">'Expense Statement'!$M$31</definedName>
    <definedName name="data149">'Expense Statement'!$D$32</definedName>
    <definedName name="data15">'Expense Statement'!$J$18</definedName>
    <definedName name="data150">'Expense Statement'!$E$32</definedName>
    <definedName name="data151">'Expense Statement'!$F$32</definedName>
    <definedName name="data152">'Expense Statement'!$G$32</definedName>
    <definedName name="data153">'Expense Statement'!$H$32</definedName>
    <definedName name="data154">'Expense Statement'!$I$32</definedName>
    <definedName name="data155">'Expense Statement'!$J$32</definedName>
    <definedName name="data156">'Expense Statement'!$K$32</definedName>
    <definedName name="data157">'Expense Statement'!$L$32</definedName>
    <definedName name="data158">'Expense Statement'!$M$32</definedName>
    <definedName name="data159">'Expense Statement'!$D$33</definedName>
    <definedName name="data16">'Expense Statement'!$K$18</definedName>
    <definedName name="data160">'Expense Statement'!$E$33</definedName>
    <definedName name="data161">'Expense Statement'!$F$33</definedName>
    <definedName name="data162">'Expense Statement'!$G$33</definedName>
    <definedName name="data163">'Expense Statement'!$H$33</definedName>
    <definedName name="data164">'Expense Statement'!$I$33</definedName>
    <definedName name="data165">'Expense Statement'!$J$33</definedName>
    <definedName name="data166">'Expense Statement'!$K$33</definedName>
    <definedName name="data167">'Expense Statement'!$L$33</definedName>
    <definedName name="data168">'Expense Statement'!$M$33</definedName>
    <definedName name="data169">'Expense Statement'!$D$34</definedName>
    <definedName name="data17">'Expense Statement'!$L$18</definedName>
    <definedName name="data170">'Expense Statement'!$E$34</definedName>
    <definedName name="data171">'Expense Statement'!$F$34</definedName>
    <definedName name="data172">'Expense Statement'!$G$34</definedName>
    <definedName name="data173">'Expense Statement'!$H$34</definedName>
    <definedName name="data174">'Expense Statement'!$I$34</definedName>
    <definedName name="data175">'Expense Statement'!$J$34</definedName>
    <definedName name="data176">'Expense Statement'!$K$34</definedName>
    <definedName name="data177">'Expense Statement'!$L$34</definedName>
    <definedName name="data178">'Expense Statement'!$M$34</definedName>
    <definedName name="data179">'Expense Statement'!$N$37</definedName>
    <definedName name="data18">'Expense Statement'!$M$18</definedName>
    <definedName name="data180">'Expense Statement'!$D$38</definedName>
    <definedName name="Data181">'Expense Statement'!$F$38</definedName>
    <definedName name="data19">'Expense Statement'!$D$19</definedName>
    <definedName name="data2">'Expense Statement'!$E$14</definedName>
    <definedName name="data20">'Expense Statement'!$E$19</definedName>
    <definedName name="data21">'Expense Statement'!$F$19</definedName>
    <definedName name="data22">'Expense Statement'!$G$19</definedName>
    <definedName name="data23">'Expense Statement'!$H$19</definedName>
    <definedName name="data24">'Expense Statement'!$I$19</definedName>
    <definedName name="data25">'Expense Statement'!$J$19</definedName>
    <definedName name="data26">'Expense Statement'!$K$19</definedName>
    <definedName name="data27">'Expense Statement'!$L$19</definedName>
    <definedName name="data28">'Expense Statement'!$M$19</definedName>
    <definedName name="data29">'Expense Statement'!$D$20</definedName>
    <definedName name="data3">'Expense Statement'!$E$15</definedName>
    <definedName name="data30">'Expense Statement'!$E$20</definedName>
    <definedName name="data31">'Expense Statement'!$F$20</definedName>
    <definedName name="data32">'Expense Statement'!$G$20</definedName>
    <definedName name="data33">'Expense Statement'!$H$20</definedName>
    <definedName name="data34">'Expense Statement'!$I$20</definedName>
    <definedName name="data35">'Expense Statement'!$J$20</definedName>
    <definedName name="data36">'Expense Statement'!$K$20</definedName>
    <definedName name="data37">'Expense Statement'!$L$20</definedName>
    <definedName name="data38">'Expense Statement'!$M$20</definedName>
    <definedName name="data39">'Expense Statement'!$D$21</definedName>
    <definedName name="data4">'Expense Statement'!$H$13</definedName>
    <definedName name="data40">'Expense Statement'!$E$21</definedName>
    <definedName name="data41">'Expense Statement'!$F$21</definedName>
    <definedName name="data42">'Expense Statement'!$G$21</definedName>
    <definedName name="data43">'Expense Statement'!$H$21</definedName>
    <definedName name="data44">'Expense Statement'!$I$21</definedName>
    <definedName name="data45">'Expense Statement'!$J$21</definedName>
    <definedName name="data46">'Expense Statement'!$K$21</definedName>
    <definedName name="data47">'Expense Statement'!$L$21</definedName>
    <definedName name="data48">'Expense Statement'!$M$21</definedName>
    <definedName name="data49">'Expense Statement'!$D$22</definedName>
    <definedName name="data5">'Expense Statement'!$H$14</definedName>
    <definedName name="data50">'Expense Statement'!$E$22</definedName>
    <definedName name="data51">'Expense Statement'!$F$22</definedName>
    <definedName name="data52">'Expense Statement'!$G$22</definedName>
    <definedName name="data53">'Expense Statement'!$H$22</definedName>
    <definedName name="data54">'Expense Statement'!$I$22</definedName>
    <definedName name="data55">'Expense Statement'!$J$22</definedName>
    <definedName name="data56">'Expense Statement'!$K$22</definedName>
    <definedName name="data57">'Expense Statement'!$L$22</definedName>
    <definedName name="data58">'Expense Statement'!$M$22</definedName>
    <definedName name="data59">'Expense Statement'!$D$23</definedName>
    <definedName name="data6">'Expense Statement'!$H$15</definedName>
    <definedName name="data60">'Expense Statement'!$E$23</definedName>
    <definedName name="data61">'Expense Statement'!$F$23</definedName>
    <definedName name="data62">'Expense Statement'!$G$23</definedName>
    <definedName name="data63">'Expense Statement'!$H$23</definedName>
    <definedName name="data64">'Expense Statement'!$I$23</definedName>
    <definedName name="data65">'Expense Statement'!$J$23</definedName>
    <definedName name="data66">'Expense Statement'!$K$23</definedName>
    <definedName name="data67">'Expense Statement'!$L$23</definedName>
    <definedName name="data68">'Expense Statement'!$M$23</definedName>
    <definedName name="data69">'Expense Statement'!$D$24</definedName>
    <definedName name="data7">'Expense Statement'!$N$13</definedName>
    <definedName name="data70">'Expense Statement'!$E$24</definedName>
    <definedName name="data71">'Expense Statement'!$F$24</definedName>
    <definedName name="data72">'Expense Statement'!$G$24</definedName>
    <definedName name="data73">'Expense Statement'!$H$24</definedName>
    <definedName name="data74">'Expense Statement'!$I$24</definedName>
    <definedName name="data75">'Expense Statement'!$J$24</definedName>
    <definedName name="data76">'Expense Statement'!$K$24</definedName>
    <definedName name="data77">'Expense Statement'!$L$24</definedName>
    <definedName name="data78">'Expense Statement'!$M$24</definedName>
    <definedName name="data79">'Expense Statement'!$D$25</definedName>
    <definedName name="data8">'Expense Statement'!$N$15</definedName>
    <definedName name="data80">'Expense Statement'!$E$25</definedName>
    <definedName name="data81">'Expense Statement'!$F$25</definedName>
    <definedName name="data82">'Expense Statement'!$G$25</definedName>
    <definedName name="data83">'Expense Statement'!$H$25</definedName>
    <definedName name="data84">'Expense Statement'!$I$25</definedName>
    <definedName name="data85">'Expense Statement'!$J$25</definedName>
    <definedName name="data86">'Expense Statement'!$K$25</definedName>
    <definedName name="data87">'Expense Statement'!$L$25</definedName>
    <definedName name="data88">'Expense Statement'!$M$25</definedName>
    <definedName name="data89">'Expense Statement'!$D$26</definedName>
    <definedName name="data9">'Expense Statement'!$D$18</definedName>
    <definedName name="data90">'Expense Statement'!$E$26</definedName>
    <definedName name="data91">'Expense Statement'!$F$26</definedName>
    <definedName name="data92">'Expense Statement'!$G$26</definedName>
    <definedName name="data93">'Expense Statement'!$H$26</definedName>
    <definedName name="data94">'Expense Statement'!$I$26</definedName>
    <definedName name="data95">'Expense Statement'!$J$26</definedName>
    <definedName name="data96">'Expense Statement'!$K$26</definedName>
    <definedName name="data97">'Expense Statement'!$L$26</definedName>
    <definedName name="data98">'Expense Statement'!$M$26</definedName>
    <definedName name="data99">'Expense Statement'!$D$27</definedName>
    <definedName name="dflt1">#REF!</definedName>
    <definedName name="dflt2">#REF!</definedName>
    <definedName name="display_area_2">'Expense Statement'!$C$3:$O$48</definedName>
    <definedName name="NO">'Expense Statement'!$N$4</definedName>
    <definedName name="_xlnm.Print_Area" localSheetId="0">'Expense Statement'!$C$3:$O$48</definedName>
    <definedName name="qzqzqz10">'Expense Statement'!$E$15:$F$15</definedName>
    <definedName name="qzqzqz11">'Expense Statement'!$F$38:$H$38</definedName>
    <definedName name="qzqzqz12">'Expense Statement'!$F$39:$H$41</definedName>
    <definedName name="qzqzqz13">'Expense Statement'!$H$13:$J$13</definedName>
    <definedName name="qzqzqz14">'Expense Statement'!$H$14:$J$14</definedName>
    <definedName name="qzqzqz15">'Expense Statement'!$H$15:$J$15</definedName>
    <definedName name="qzqzqz16">'Expense Statement'!$I$46:$N$47</definedName>
    <definedName name="qzqzqz6">'Expense Statement'!$D$38:$E$41</definedName>
    <definedName name="qzqzqz7">'Expense Statement'!$D$46:$H$47</definedName>
    <definedName name="qzqzqz8">'Expense Statement'!$E$13:$F$13</definedName>
    <definedName name="qzqzqz9">'Expense Statement'!$E$14:$F$14</definedName>
    <definedName name="RMB">'Expense Statement'!$K$39</definedName>
    <definedName name="TOT">'Expense Statement'!$N$38</definedName>
  </definedNames>
  <calcPr calcId="125725"/>
</workbook>
</file>

<file path=xl/calcChain.xml><?xml version="1.0" encoding="utf-8"?>
<calcChain xmlns="http://schemas.openxmlformats.org/spreadsheetml/2006/main">
  <c r="N18" i="1"/>
  <c r="N19"/>
  <c r="N20"/>
  <c r="N21"/>
  <c r="N22"/>
  <c r="N23"/>
  <c r="N24"/>
  <c r="N25"/>
  <c r="N26"/>
  <c r="N27"/>
  <c r="N28"/>
  <c r="N29"/>
  <c r="N30"/>
  <c r="N31"/>
  <c r="N32"/>
  <c r="N33"/>
  <c r="N34"/>
  <c r="G35"/>
  <c r="H35"/>
  <c r="I35"/>
  <c r="J35"/>
  <c r="K35"/>
  <c r="L35"/>
  <c r="M35"/>
  <c r="N36"/>
  <c r="N38"/>
</calcChain>
</file>

<file path=xl/comments1.xml><?xml version="1.0" encoding="utf-8"?>
<comments xmlns="http://schemas.openxmlformats.org/spreadsheetml/2006/main">
  <authors>
    <author>Aune</author>
    <author>A satisfied Microsoft Office user</author>
    <author>Ray Hopper</author>
  </authors>
  <commentList>
    <comment ref="H13" authorId="0">
      <text>
        <r>
          <rPr>
            <sz val="10"/>
            <color indexed="81"/>
            <rFont val="Tahoma"/>
            <family val="2"/>
          </rPr>
          <t xml:space="preserve">OPTIONAL
</t>
        </r>
      </text>
    </comment>
    <comment ref="E14" authorId="0">
      <text>
        <r>
          <rPr>
            <sz val="10"/>
            <color indexed="81"/>
            <rFont val="Tahoma"/>
            <family val="2"/>
          </rPr>
          <t>Enter the address where you
want your check to be mailed</t>
        </r>
      </text>
    </comment>
    <comment ref="D17" authorId="1">
      <text>
        <r>
          <rPr>
            <sz val="10"/>
            <color indexed="81"/>
            <rFont val="Tahoma"/>
            <family val="2"/>
          </rPr>
          <t>DATE
Enter the date on which the expense was incurred (should
match receipt)</t>
        </r>
      </text>
    </comment>
    <comment ref="G17" authorId="1">
      <text>
        <r>
          <rPr>
            <sz val="10"/>
            <color indexed="81"/>
            <rFont val="Tahoma"/>
            <family val="2"/>
          </rPr>
          <t xml:space="preserve">EXPENSES
Enter the dollar value of the expenses incurred. </t>
        </r>
      </text>
    </comment>
    <comment ref="J17" authorId="2">
      <text>
        <r>
          <rPr>
            <sz val="10"/>
            <color indexed="81"/>
            <rFont val="Tahoma"/>
            <family val="2"/>
          </rPr>
          <t>MEALS
Meals under $10 do not need a receipt.</t>
        </r>
      </text>
    </comment>
    <comment ref="M17" authorId="0">
      <text>
        <r>
          <rPr>
            <sz val="10"/>
            <color indexed="81"/>
            <rFont val="Tahoma"/>
            <family val="2"/>
          </rPr>
          <t xml:space="preserve">Most expenses will be "OTHER"
</t>
        </r>
      </text>
    </comment>
  </commentList>
</comments>
</file>

<file path=xl/sharedStrings.xml><?xml version="1.0" encoding="utf-8"?>
<sst xmlns="http://schemas.openxmlformats.org/spreadsheetml/2006/main" count="22" uniqueCount="21">
  <si>
    <t/>
  </si>
  <si>
    <t>Name</t>
  </si>
  <si>
    <t>Phone</t>
  </si>
  <si>
    <t>Address</t>
  </si>
  <si>
    <t>Date</t>
  </si>
  <si>
    <t>Description</t>
  </si>
  <si>
    <t>Accom</t>
  </si>
  <si>
    <t>Transport</t>
  </si>
  <si>
    <t>Fuel</t>
  </si>
  <si>
    <t>Meals</t>
  </si>
  <si>
    <t>Entertain</t>
  </si>
  <si>
    <t>Other</t>
  </si>
  <si>
    <t>TOTAL</t>
  </si>
  <si>
    <t xml:space="preserve">Sub Total  </t>
  </si>
  <si>
    <t xml:space="preserve">Subtract Advances  </t>
  </si>
  <si>
    <t>Reimbursement</t>
  </si>
  <si>
    <t xml:space="preserve">TOTAL  </t>
  </si>
  <si>
    <t>Office Use Only</t>
  </si>
  <si>
    <r>
      <t xml:space="preserve">Account # </t>
    </r>
    <r>
      <rPr>
        <sz val="10"/>
        <rFont val="Arial"/>
        <family val="2"/>
      </rPr>
      <t>(from budget file):</t>
    </r>
  </si>
  <si>
    <t>Date approved by 
Finance Lead:</t>
  </si>
  <si>
    <t>PMISV Card used</t>
  </si>
</sst>
</file>

<file path=xl/styles.xml><?xml version="1.0" encoding="utf-8"?>
<styleSheet xmlns="http://schemas.openxmlformats.org/spreadsheetml/2006/main">
  <numFmts count="7">
    <numFmt numFmtId="7" formatCode="&quot;$&quot;#,##0.00_);\(&quot;$&quot;#,##0.00\)"/>
    <numFmt numFmtId="44" formatCode="_(&quot;$&quot;* #,##0.00_);_(&quot;$&quot;* \(#,##0.00\);_(&quot;$&quot;* &quot;-&quot;??_);_(@_)"/>
    <numFmt numFmtId="164" formatCode=";;;"/>
    <numFmt numFmtId="166" formatCode="_-&quot;£&quot;* #,##0_-;\-&quot;£&quot;* #,##0_-;_-&quot;£&quot;* &quot;-&quot;_-;_-@_-"/>
    <numFmt numFmtId="167" formatCode="_-* #,##0_-;\-* #,##0_-;_-* &quot;-&quot;_-;_-@_-"/>
    <numFmt numFmtId="168" formatCode="_-&quot;£&quot;* #,##0.00_-;\-&quot;£&quot;* #,##0.00_-;_-&quot;£&quot;* &quot;-&quot;??_-;_-@_-"/>
    <numFmt numFmtId="169" formatCode="_-* #,##0.00_-;\-* #,##0.00_-;_-* &quot;-&quot;??_-;_-@_-"/>
  </numFmts>
  <fonts count="9">
    <font>
      <sz val="10"/>
      <name val="Arial"/>
    </font>
    <font>
      <b/>
      <sz val="10"/>
      <name val="Arial"/>
    </font>
    <font>
      <sz val="10"/>
      <name val="Arial"/>
    </font>
    <font>
      <b/>
      <sz val="10"/>
      <color indexed="10"/>
      <name val="System"/>
      <family val="2"/>
    </font>
    <font>
      <b/>
      <i/>
      <sz val="14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mediumGray">
        <fgColor indexed="8"/>
        <bgColor indexed="41"/>
      </patternFill>
    </fill>
    <fill>
      <patternFill patternType="solid">
        <fgColor indexed="47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indexed="22"/>
      </bottom>
      <diagonal/>
    </border>
    <border>
      <left style="thick">
        <color indexed="22"/>
      </left>
      <right/>
      <top style="thick">
        <color indexed="22"/>
      </top>
      <bottom/>
      <diagonal/>
    </border>
    <border>
      <left/>
      <right/>
      <top style="thick">
        <color indexed="22"/>
      </top>
      <bottom/>
      <diagonal/>
    </border>
    <border>
      <left/>
      <right style="thick">
        <color indexed="22"/>
      </right>
      <top style="thick">
        <color indexed="22"/>
      </top>
      <bottom/>
      <diagonal/>
    </border>
    <border>
      <left style="thick">
        <color indexed="22"/>
      </left>
      <right/>
      <top/>
      <bottom/>
      <diagonal/>
    </border>
    <border>
      <left/>
      <right style="thick">
        <color indexed="22"/>
      </right>
      <top/>
      <bottom/>
      <diagonal/>
    </border>
    <border>
      <left/>
      <right/>
      <top style="thick">
        <color indexed="48"/>
      </top>
      <bottom style="thin">
        <color indexed="3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22"/>
      </left>
      <right/>
      <top/>
      <bottom style="thick">
        <color indexed="22"/>
      </bottom>
      <diagonal/>
    </border>
    <border>
      <left/>
      <right style="thick">
        <color indexed="22"/>
      </right>
      <top/>
      <bottom style="thick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2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2" borderId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</cellStyleXfs>
  <cellXfs count="65">
    <xf numFmtId="0" fontId="0" fillId="2" borderId="0" xfId="0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0" xfId="0" applyFill="1" applyBorder="1"/>
    <xf numFmtId="0" fontId="0" fillId="3" borderId="6" xfId="0" applyFill="1" applyBorder="1"/>
    <xf numFmtId="0" fontId="0" fillId="3" borderId="0" xfId="0" applyFill="1"/>
    <xf numFmtId="0" fontId="1" fillId="3" borderId="0" xfId="0" quotePrefix="1" applyFont="1" applyFill="1" applyAlignment="1">
      <alignment horizontal="right"/>
    </xf>
    <xf numFmtId="1" fontId="3" fillId="3" borderId="0" xfId="0" applyNumberFormat="1" applyFont="1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0" fillId="3" borderId="7" xfId="0" applyFill="1" applyBorder="1"/>
    <xf numFmtId="0" fontId="4" fillId="3" borderId="7" xfId="0" applyFont="1" applyFill="1" applyBorder="1"/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Alignment="1">
      <alignment horizontal="left"/>
    </xf>
    <xf numFmtId="0" fontId="1" fillId="3" borderId="8" xfId="0" applyFont="1" applyFill="1" applyBorder="1" applyAlignment="1">
      <alignment horizontal="center"/>
    </xf>
    <xf numFmtId="0" fontId="1" fillId="3" borderId="8" xfId="0" quotePrefix="1" applyFont="1" applyFill="1" applyBorder="1" applyAlignment="1">
      <alignment horizontal="center"/>
    </xf>
    <xf numFmtId="0" fontId="5" fillId="3" borderId="8" xfId="0" applyFont="1" applyFill="1" applyBorder="1" applyAlignment="1">
      <alignment horizontal="centerContinuous"/>
    </xf>
    <xf numFmtId="14" fontId="0" fillId="3" borderId="9" xfId="0" applyNumberFormat="1" applyFill="1" applyBorder="1" applyAlignment="1" applyProtection="1">
      <alignment horizontal="left"/>
    </xf>
    <xf numFmtId="7" fontId="2" fillId="3" borderId="9" xfId="1" applyNumberFormat="1" applyFill="1" applyBorder="1" applyAlignment="1" applyProtection="1"/>
    <xf numFmtId="7" fontId="2" fillId="3" borderId="10" xfId="1" applyNumberFormat="1" applyFill="1" applyBorder="1" applyAlignment="1" applyProtection="1"/>
    <xf numFmtId="7" fontId="2" fillId="3" borderId="0" xfId="1" applyNumberFormat="1" applyFill="1" applyBorder="1" applyAlignment="1" applyProtection="1"/>
    <xf numFmtId="14" fontId="0" fillId="3" borderId="11" xfId="0" applyNumberFormat="1" applyFill="1" applyBorder="1" applyAlignment="1" applyProtection="1">
      <alignment horizontal="left"/>
    </xf>
    <xf numFmtId="7" fontId="2" fillId="3" borderId="11" xfId="1" applyNumberFormat="1" applyFill="1" applyBorder="1" applyAlignment="1" applyProtection="1"/>
    <xf numFmtId="7" fontId="2" fillId="3" borderId="12" xfId="1" applyNumberFormat="1" applyFill="1" applyBorder="1" applyAlignment="1" applyProtection="1"/>
    <xf numFmtId="7" fontId="2" fillId="3" borderId="13" xfId="1" applyNumberFormat="1" applyFill="1" applyBorder="1" applyAlignment="1" applyProtection="1"/>
    <xf numFmtId="7" fontId="2" fillId="4" borderId="11" xfId="1" applyNumberFormat="1" applyFill="1" applyBorder="1" applyAlignment="1" applyProtection="1"/>
    <xf numFmtId="14" fontId="0" fillId="3" borderId="0" xfId="0" applyNumberFormat="1" applyFill="1" applyBorder="1" applyAlignment="1" applyProtection="1">
      <alignment horizontal="left"/>
    </xf>
    <xf numFmtId="49" fontId="0" fillId="3" borderId="0" xfId="0" applyNumberFormat="1" applyFill="1" applyBorder="1" applyAlignment="1" applyProtection="1">
      <alignment horizontal="left"/>
      <protection locked="0"/>
    </xf>
    <xf numFmtId="7" fontId="2" fillId="5" borderId="11" xfId="1" applyNumberFormat="1" applyFill="1" applyBorder="1" applyAlignment="1" applyProtection="1"/>
    <xf numFmtId="0" fontId="2" fillId="3" borderId="0" xfId="0" quotePrefix="1" applyFont="1" applyFill="1" applyAlignment="1">
      <alignment horizontal="right"/>
    </xf>
    <xf numFmtId="0" fontId="2" fillId="3" borderId="0" xfId="0" quotePrefix="1" applyFont="1" applyFill="1" applyBorder="1" applyAlignment="1">
      <alignment horizontal="right"/>
    </xf>
    <xf numFmtId="0" fontId="1" fillId="3" borderId="0" xfId="0" quotePrefix="1" applyFont="1" applyFill="1" applyBorder="1" applyAlignment="1">
      <alignment horizontal="right"/>
    </xf>
    <xf numFmtId="7" fontId="2" fillId="4" borderId="14" xfId="1" applyNumberFormat="1" applyFill="1" applyBorder="1" applyAlignment="1" applyProtection="1"/>
    <xf numFmtId="164" fontId="0" fillId="3" borderId="0" xfId="0" applyNumberFormat="1" applyFill="1" applyBorder="1" applyProtection="1">
      <protection hidden="1"/>
    </xf>
    <xf numFmtId="0" fontId="0" fillId="3" borderId="15" xfId="0" applyFill="1" applyBorder="1"/>
    <xf numFmtId="0" fontId="0" fillId="3" borderId="1" xfId="0" applyFill="1" applyBorder="1"/>
    <xf numFmtId="0" fontId="0" fillId="3" borderId="16" xfId="0" applyFill="1" applyBorder="1"/>
    <xf numFmtId="7" fontId="2" fillId="4" borderId="17" xfId="1" applyNumberFormat="1" applyFill="1" applyBorder="1" applyAlignment="1" applyProtection="1">
      <protection locked="0"/>
    </xf>
    <xf numFmtId="7" fontId="2" fillId="4" borderId="9" xfId="1" applyNumberFormat="1" applyFill="1" applyBorder="1" applyAlignment="1" applyProtection="1">
      <protection locked="0"/>
    </xf>
    <xf numFmtId="0" fontId="0" fillId="0" borderId="0" xfId="0" applyFill="1"/>
    <xf numFmtId="0" fontId="2" fillId="6" borderId="20" xfId="0" applyFont="1" applyFill="1" applyBorder="1" applyAlignment="1">
      <alignment vertical="top" wrapText="1"/>
    </xf>
    <xf numFmtId="0" fontId="0" fillId="2" borderId="22" xfId="0" applyBorder="1" applyAlignment="1">
      <alignment vertical="top" wrapText="1"/>
    </xf>
    <xf numFmtId="0" fontId="0" fillId="2" borderId="21" xfId="0" applyBorder="1" applyAlignment="1">
      <alignment vertical="top" wrapText="1"/>
    </xf>
    <xf numFmtId="0" fontId="0" fillId="2" borderId="19" xfId="0" applyBorder="1" applyAlignment="1">
      <alignment vertical="top" wrapText="1"/>
    </xf>
    <xf numFmtId="0" fontId="0" fillId="2" borderId="13" xfId="0" applyBorder="1" applyAlignment="1">
      <alignment vertical="top" wrapText="1"/>
    </xf>
    <xf numFmtId="0" fontId="0" fillId="2" borderId="12" xfId="0" applyBorder="1" applyAlignment="1">
      <alignment vertical="top" wrapText="1"/>
    </xf>
    <xf numFmtId="0" fontId="0" fillId="0" borderId="0" xfId="0" applyFill="1" applyAlignment="1">
      <alignment horizontal="left" vertical="top" wrapText="1"/>
    </xf>
    <xf numFmtId="49" fontId="0" fillId="3" borderId="23" xfId="0" applyNumberFormat="1" applyFill="1" applyBorder="1" applyAlignment="1" applyProtection="1"/>
    <xf numFmtId="49" fontId="0" fillId="3" borderId="24" xfId="0" applyNumberFormat="1" applyFill="1" applyBorder="1" applyAlignment="1" applyProtection="1"/>
    <xf numFmtId="0" fontId="0" fillId="2" borderId="23" xfId="0" applyBorder="1" applyAlignment="1"/>
    <xf numFmtId="0" fontId="0" fillId="2" borderId="24" xfId="0" applyBorder="1" applyAlignment="1"/>
    <xf numFmtId="0" fontId="1" fillId="3" borderId="2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49" fontId="0" fillId="3" borderId="20" xfId="0" applyNumberFormat="1" applyFill="1" applyBorder="1" applyAlignment="1" applyProtection="1">
      <alignment horizontal="left"/>
      <protection locked="0"/>
    </xf>
    <xf numFmtId="49" fontId="0" fillId="3" borderId="21" xfId="0" applyNumberFormat="1" applyFill="1" applyBorder="1" applyAlignment="1" applyProtection="1">
      <alignment horizontal="left"/>
      <protection locked="0"/>
    </xf>
    <xf numFmtId="49" fontId="0" fillId="3" borderId="18" xfId="0" applyNumberFormat="1" applyFill="1" applyBorder="1" applyAlignment="1" applyProtection="1">
      <alignment horizontal="center"/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49" fontId="0" fillId="3" borderId="18" xfId="0" applyNumberFormat="1" applyFill="1" applyBorder="1" applyAlignment="1" applyProtection="1">
      <alignment horizontal="left"/>
      <protection locked="0"/>
    </xf>
    <xf numFmtId="49" fontId="0" fillId="3" borderId="10" xfId="0" applyNumberFormat="1" applyFill="1" applyBorder="1" applyAlignment="1" applyProtection="1">
      <alignment horizontal="left"/>
      <protection locked="0"/>
    </xf>
    <xf numFmtId="14" fontId="0" fillId="3" borderId="0" xfId="0" applyNumberFormat="1" applyFill="1" applyBorder="1" applyAlignment="1">
      <alignment horizontal="right" vertical="top"/>
    </xf>
    <xf numFmtId="0" fontId="0" fillId="3" borderId="0" xfId="0" applyFill="1" applyBorder="1" applyAlignment="1">
      <alignment horizontal="left" vertical="top" wrapText="1"/>
    </xf>
    <xf numFmtId="49" fontId="0" fillId="3" borderId="19" xfId="0" applyNumberFormat="1" applyFill="1" applyBorder="1" applyAlignment="1" applyProtection="1">
      <alignment horizontal="center"/>
      <protection locked="0"/>
    </xf>
    <xf numFmtId="49" fontId="0" fillId="3" borderId="12" xfId="0" applyNumberFormat="1" applyFill="1" applyBorder="1" applyAlignment="1" applyProtection="1">
      <alignment horizontal="center"/>
      <protection locked="0"/>
    </xf>
  </cellXfs>
  <cellStyles count="7">
    <cellStyle name="Currency" xfId="1" builtinId="4"/>
    <cellStyle name="Dezimal [0]_Compiling Utility Macros" xfId="2"/>
    <cellStyle name="Dezimal_Compiling Utility Macros" xfId="3"/>
    <cellStyle name="Normal" xfId="0" builtinId="0"/>
    <cellStyle name="Standard_Anpassen der Amortisation" xfId="4"/>
    <cellStyle name="Währung [0]_Compiling Utility Macros" xfId="5"/>
    <cellStyle name="Währung_Compiling Utility Macros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352425</xdr:colOff>
      <xdr:row>35</xdr:row>
      <xdr:rowOff>133350</xdr:rowOff>
    </xdr:from>
    <xdr:to>
      <xdr:col>10</xdr:col>
      <xdr:colOff>495300</xdr:colOff>
      <xdr:row>41</xdr:row>
      <xdr:rowOff>38100</xdr:rowOff>
    </xdr:to>
    <xdr:sp macro="" textlink="">
      <xdr:nvSpPr>
        <xdr:cNvPr id="1104" name="EXPB5"/>
        <xdr:cNvSpPr>
          <a:spLocks noChangeArrowheads="1"/>
        </xdr:cNvSpPr>
      </xdr:nvSpPr>
      <xdr:spPr bwMode="auto">
        <a:xfrm>
          <a:off x="5372100" y="5467350"/>
          <a:ext cx="1552575" cy="876300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</xdr:spPr>
    </xdr:sp>
    <xdr:clientData/>
  </xdr:twoCellAnchor>
  <xdr:twoCellAnchor>
    <xdr:from>
      <xdr:col>4</xdr:col>
      <xdr:colOff>213863</xdr:colOff>
      <xdr:row>2</xdr:row>
      <xdr:rowOff>34506</xdr:rowOff>
    </xdr:from>
    <xdr:to>
      <xdr:col>7</xdr:col>
      <xdr:colOff>213863</xdr:colOff>
      <xdr:row>7</xdr:row>
      <xdr:rowOff>138954</xdr:rowOff>
    </xdr:to>
    <xdr:sp macro="" textlink="" fLocksText="0">
      <xdr:nvSpPr>
        <xdr:cNvPr id="1028" name="LT"/>
        <xdr:cNvSpPr txBox="1">
          <a:spLocks noChangeArrowheads="1"/>
        </xdr:cNvSpPr>
      </xdr:nvSpPr>
      <xdr:spPr bwMode="auto">
        <a:xfrm>
          <a:off x="1483743" y="112143"/>
          <a:ext cx="3234906" cy="923027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0" i="0" u="none" strike="noStrike" baseline="0">
              <a:solidFill>
                <a:srgbClr val="000000"/>
              </a:solidFill>
              <a:latin typeface="Arial"/>
              <a:cs typeface="Arial"/>
            </a:rPr>
            <a:t>PMI Silicon Valley Chapter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6172 Bollinger #134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San Jose, CA  95129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152400</xdr:colOff>
      <xdr:row>11</xdr:row>
      <xdr:rowOff>57150</xdr:rowOff>
    </xdr:from>
    <xdr:to>
      <xdr:col>12</xdr:col>
      <xdr:colOff>28575</xdr:colOff>
      <xdr:row>15</xdr:row>
      <xdr:rowOff>57150</xdr:rowOff>
    </xdr:to>
    <xdr:sp macro="" textlink="">
      <xdr:nvSpPr>
        <xdr:cNvPr id="1106" name="EXPB1"/>
        <xdr:cNvSpPr>
          <a:spLocks noChangeArrowheads="1"/>
        </xdr:cNvSpPr>
      </xdr:nvSpPr>
      <xdr:spPr bwMode="auto">
        <a:xfrm>
          <a:off x="276225" y="1504950"/>
          <a:ext cx="7591425" cy="647700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</xdr:spPr>
    </xdr:sp>
    <xdr:clientData/>
  </xdr:twoCellAnchor>
  <xdr:twoCellAnchor>
    <xdr:from>
      <xdr:col>9</xdr:col>
      <xdr:colOff>369139</xdr:colOff>
      <xdr:row>7</xdr:row>
      <xdr:rowOff>8626</xdr:rowOff>
    </xdr:from>
    <xdr:to>
      <xdr:col>13</xdr:col>
      <xdr:colOff>627046</xdr:colOff>
      <xdr:row>9</xdr:row>
      <xdr:rowOff>120770</xdr:rowOff>
    </xdr:to>
    <xdr:sp macro="" textlink="">
      <xdr:nvSpPr>
        <xdr:cNvPr id="1030" name="LBL"/>
        <xdr:cNvSpPr txBox="1">
          <a:spLocks noChangeArrowheads="1"/>
        </xdr:cNvSpPr>
      </xdr:nvSpPr>
      <xdr:spPr bwMode="auto">
        <a:xfrm>
          <a:off x="6340415" y="914400"/>
          <a:ext cx="3200400" cy="319177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en-US" sz="1800" b="1" i="1" u="none" strike="noStrike" baseline="0">
              <a:solidFill>
                <a:srgbClr val="000000"/>
              </a:solidFill>
              <a:latin typeface="Arial"/>
              <a:cs typeface="Arial"/>
            </a:rPr>
            <a:t>EXPENSE STATEMENT</a:t>
          </a:r>
        </a:p>
      </xdr:txBody>
    </xdr:sp>
    <xdr:clientData/>
  </xdr:twoCellAnchor>
  <xdr:twoCellAnchor>
    <xdr:from>
      <xdr:col>12</xdr:col>
      <xdr:colOff>123825</xdr:colOff>
      <xdr:row>11</xdr:row>
      <xdr:rowOff>57150</xdr:rowOff>
    </xdr:from>
    <xdr:to>
      <xdr:col>14</xdr:col>
      <xdr:colOff>76200</xdr:colOff>
      <xdr:row>15</xdr:row>
      <xdr:rowOff>57150</xdr:rowOff>
    </xdr:to>
    <xdr:sp macro="" textlink="">
      <xdr:nvSpPr>
        <xdr:cNvPr id="1108" name="EXPB2"/>
        <xdr:cNvSpPr>
          <a:spLocks noChangeArrowheads="1"/>
        </xdr:cNvSpPr>
      </xdr:nvSpPr>
      <xdr:spPr bwMode="auto">
        <a:xfrm>
          <a:off x="7962900" y="1504950"/>
          <a:ext cx="1495425" cy="647700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</xdr:spPr>
    </xdr:sp>
    <xdr:clientData/>
  </xdr:twoCellAnchor>
  <xdr:twoCellAnchor>
    <xdr:from>
      <xdr:col>2</xdr:col>
      <xdr:colOff>142875</xdr:colOff>
      <xdr:row>36</xdr:row>
      <xdr:rowOff>0</xdr:rowOff>
    </xdr:from>
    <xdr:to>
      <xdr:col>4</xdr:col>
      <xdr:colOff>609600</xdr:colOff>
      <xdr:row>41</xdr:row>
      <xdr:rowOff>66675</xdr:rowOff>
    </xdr:to>
    <xdr:sp macro="" textlink="">
      <xdr:nvSpPr>
        <xdr:cNvPr id="1109" name="EXPB3"/>
        <xdr:cNvSpPr>
          <a:spLocks noChangeArrowheads="1"/>
        </xdr:cNvSpPr>
      </xdr:nvSpPr>
      <xdr:spPr bwMode="auto">
        <a:xfrm>
          <a:off x="266700" y="5495925"/>
          <a:ext cx="1543050" cy="876300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</xdr:spPr>
    </xdr:sp>
    <xdr:clientData/>
  </xdr:twoCellAnchor>
  <xdr:twoCellAnchor>
    <xdr:from>
      <xdr:col>3</xdr:col>
      <xdr:colOff>94891</xdr:colOff>
      <xdr:row>35</xdr:row>
      <xdr:rowOff>77638</xdr:rowOff>
    </xdr:from>
    <xdr:to>
      <xdr:col>4</xdr:col>
      <xdr:colOff>300164</xdr:colOff>
      <xdr:row>36</xdr:row>
      <xdr:rowOff>120770</xdr:rowOff>
    </xdr:to>
    <xdr:sp macro="" textlink="">
      <xdr:nvSpPr>
        <xdr:cNvPr id="1033" name="EXP3"/>
        <xdr:cNvSpPr txBox="1">
          <a:spLocks noChangeArrowheads="1"/>
        </xdr:cNvSpPr>
      </xdr:nvSpPr>
      <xdr:spPr bwMode="auto">
        <a:xfrm>
          <a:off x="474453" y="5477774"/>
          <a:ext cx="1095555" cy="207034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Approved By</a:t>
          </a:r>
        </a:p>
      </xdr:txBody>
    </xdr:sp>
    <xdr:clientData/>
  </xdr:twoCellAnchor>
  <xdr:twoCellAnchor>
    <xdr:from>
      <xdr:col>12</xdr:col>
      <xdr:colOff>395917</xdr:colOff>
      <xdr:row>10</xdr:row>
      <xdr:rowOff>113042</xdr:rowOff>
    </xdr:from>
    <xdr:to>
      <xdr:col>13</xdr:col>
      <xdr:colOff>747792</xdr:colOff>
      <xdr:row>12</xdr:row>
      <xdr:rowOff>43208</xdr:rowOff>
    </xdr:to>
    <xdr:sp macro="" textlink="">
      <xdr:nvSpPr>
        <xdr:cNvPr id="1034" name="EXP2"/>
        <xdr:cNvSpPr txBox="1">
          <a:spLocks noChangeArrowheads="1"/>
        </xdr:cNvSpPr>
      </xdr:nvSpPr>
      <xdr:spPr bwMode="auto">
        <a:xfrm>
          <a:off x="8557404" y="1388853"/>
          <a:ext cx="1104181" cy="27604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Date Submitted</a:t>
          </a:r>
        </a:p>
      </xdr:txBody>
    </xdr:sp>
    <xdr:clientData/>
  </xdr:twoCellAnchor>
  <xdr:twoCellAnchor>
    <xdr:from>
      <xdr:col>5</xdr:col>
      <xdr:colOff>9525</xdr:colOff>
      <xdr:row>36</xdr:row>
      <xdr:rowOff>0</xdr:rowOff>
    </xdr:from>
    <xdr:to>
      <xdr:col>8</xdr:col>
      <xdr:colOff>228600</xdr:colOff>
      <xdr:row>41</xdr:row>
      <xdr:rowOff>66675</xdr:rowOff>
    </xdr:to>
    <xdr:sp macro="" textlink="">
      <xdr:nvSpPr>
        <xdr:cNvPr id="1112" name="EXPB4"/>
        <xdr:cNvSpPr>
          <a:spLocks noChangeArrowheads="1"/>
        </xdr:cNvSpPr>
      </xdr:nvSpPr>
      <xdr:spPr bwMode="auto">
        <a:xfrm>
          <a:off x="1914525" y="5495925"/>
          <a:ext cx="3333750" cy="876300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</xdr:spPr>
    </xdr:sp>
    <xdr:clientData/>
  </xdr:twoCellAnchor>
  <xdr:twoCellAnchor>
    <xdr:from>
      <xdr:col>5</xdr:col>
      <xdr:colOff>291501</xdr:colOff>
      <xdr:row>35</xdr:row>
      <xdr:rowOff>77638</xdr:rowOff>
    </xdr:from>
    <xdr:to>
      <xdr:col>5</xdr:col>
      <xdr:colOff>1615476</xdr:colOff>
      <xdr:row>36</xdr:row>
      <xdr:rowOff>138023</xdr:rowOff>
    </xdr:to>
    <xdr:sp macro="" textlink="">
      <xdr:nvSpPr>
        <xdr:cNvPr id="1036" name="EXP4"/>
        <xdr:cNvSpPr txBox="1">
          <a:spLocks noChangeArrowheads="1"/>
        </xdr:cNvSpPr>
      </xdr:nvSpPr>
      <xdr:spPr bwMode="auto">
        <a:xfrm>
          <a:off x="2294626" y="5477774"/>
          <a:ext cx="1371600" cy="224286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Account Number</a:t>
          </a:r>
        </a:p>
      </xdr:txBody>
    </xdr:sp>
    <xdr:clientData/>
  </xdr:twoCellAnchor>
  <xdr:twoCellAnchor editAs="oneCell">
    <xdr:from>
      <xdr:col>3</xdr:col>
      <xdr:colOff>38100</xdr:colOff>
      <xdr:row>2</xdr:row>
      <xdr:rowOff>38100</xdr:rowOff>
    </xdr:from>
    <xdr:to>
      <xdr:col>4</xdr:col>
      <xdr:colOff>28575</xdr:colOff>
      <xdr:row>7</xdr:row>
      <xdr:rowOff>85725</xdr:rowOff>
    </xdr:to>
    <xdr:pic>
      <xdr:nvPicPr>
        <xdr:cNvPr id="1114" name="Picture 16" descr="SmallSquarePMIChapt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0050" y="123825"/>
          <a:ext cx="828675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2</xdr:row>
      <xdr:rowOff>57150</xdr:rowOff>
    </xdr:from>
    <xdr:to>
      <xdr:col>4</xdr:col>
      <xdr:colOff>28575</xdr:colOff>
      <xdr:row>7</xdr:row>
      <xdr:rowOff>95250</xdr:rowOff>
    </xdr:to>
    <xdr:pic>
      <xdr:nvPicPr>
        <xdr:cNvPr id="1115" name="LG" descr="SmallSquarePMIChapt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0050" y="142875"/>
          <a:ext cx="828675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B1:P50"/>
  <sheetViews>
    <sheetView showGridLines="0" showRowColHeaders="0" tabSelected="1" topLeftCell="A23" zoomScale="85" workbookViewId="0">
      <selection activeCell="L40" sqref="L40"/>
    </sheetView>
  </sheetViews>
  <sheetFormatPr defaultRowHeight="12.75"/>
  <cols>
    <col min="1" max="1" width="1.42578125" customWidth="1"/>
    <col min="2" max="2" width="0.42578125" customWidth="1"/>
    <col min="3" max="3" width="3.5703125" customWidth="1"/>
    <col min="4" max="4" width="12.5703125" customWidth="1"/>
    <col min="5" max="5" width="10.5703125" customWidth="1"/>
    <col min="6" max="6" width="25.5703125" customWidth="1"/>
    <col min="7" max="13" width="10.5703125" customWidth="1"/>
    <col min="14" max="14" width="12.5703125" customWidth="1"/>
    <col min="15" max="15" width="3.5703125" customWidth="1"/>
    <col min="16" max="16" width="0.42578125" customWidth="1"/>
  </cols>
  <sheetData>
    <row r="1" spans="2:16" ht="6" customHeight="1" thickBot="1"/>
    <row r="2" spans="2:16" ht="0.95" customHeight="1" thickTop="1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</row>
    <row r="3" spans="2:16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</row>
    <row r="4" spans="2:16">
      <c r="B4" s="4"/>
      <c r="C4" s="5"/>
      <c r="D4" s="5"/>
      <c r="E4" s="5"/>
      <c r="F4" s="5"/>
      <c r="G4" s="5"/>
      <c r="H4" s="5"/>
      <c r="I4" s="5"/>
      <c r="J4" s="5"/>
      <c r="K4" s="5"/>
      <c r="L4" s="7"/>
      <c r="M4" s="8"/>
      <c r="N4" s="9" t="s">
        <v>0</v>
      </c>
      <c r="O4" s="5"/>
      <c r="P4" s="6"/>
    </row>
    <row r="5" spans="2:16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7"/>
      <c r="O5" s="5"/>
      <c r="P5" s="6"/>
    </row>
    <row r="6" spans="2:16"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7"/>
      <c r="O6" s="5"/>
      <c r="P6" s="6"/>
    </row>
    <row r="7" spans="2:16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10"/>
      <c r="N7" s="7"/>
      <c r="O7" s="5"/>
      <c r="P7" s="6"/>
    </row>
    <row r="8" spans="2:16" ht="13.5" thickBot="1"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7"/>
      <c r="O8" s="5"/>
      <c r="P8" s="6"/>
    </row>
    <row r="9" spans="2:16" ht="3.2" customHeight="1" thickTop="1">
      <c r="B9" s="4"/>
      <c r="C9" s="5"/>
      <c r="D9" s="11"/>
      <c r="E9" s="11"/>
      <c r="F9" s="11"/>
      <c r="G9" s="11"/>
      <c r="H9" s="11"/>
      <c r="I9" s="11"/>
      <c r="J9" s="11"/>
      <c r="K9" s="12"/>
      <c r="L9" s="12"/>
      <c r="M9" s="11"/>
      <c r="N9" s="11"/>
      <c r="O9" s="5"/>
      <c r="P9" s="6"/>
    </row>
    <row r="10" spans="2:16" ht="14.1" customHeight="1"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7"/>
      <c r="O10" s="5"/>
      <c r="P10" s="6"/>
    </row>
    <row r="11" spans="2:16" ht="14.1" customHeight="1"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7"/>
      <c r="O11" s="5"/>
      <c r="P11" s="6"/>
    </row>
    <row r="12" spans="2:16"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7"/>
      <c r="O12" s="5"/>
      <c r="P12" s="6"/>
    </row>
    <row r="13" spans="2:16">
      <c r="B13" s="4"/>
      <c r="C13" s="5"/>
      <c r="D13" s="13" t="s">
        <v>1</v>
      </c>
      <c r="E13" s="49"/>
      <c r="F13" s="49"/>
      <c r="G13" s="14" t="s">
        <v>2</v>
      </c>
      <c r="H13" s="49"/>
      <c r="I13" s="51"/>
      <c r="J13" s="51"/>
      <c r="K13" s="5"/>
      <c r="L13" s="5"/>
      <c r="M13" s="61"/>
      <c r="N13" s="61"/>
      <c r="O13" s="5"/>
      <c r="P13" s="6"/>
    </row>
    <row r="14" spans="2:16">
      <c r="B14" s="4"/>
      <c r="C14" s="5"/>
      <c r="D14" s="13" t="s">
        <v>3</v>
      </c>
      <c r="E14" s="50"/>
      <c r="F14" s="50"/>
      <c r="G14" s="14"/>
      <c r="H14" s="50"/>
      <c r="I14" s="52"/>
      <c r="J14" s="52"/>
      <c r="K14" s="5"/>
      <c r="L14" s="5"/>
      <c r="M14" s="61"/>
      <c r="N14" s="61"/>
      <c r="O14" s="5"/>
      <c r="P14" s="6"/>
    </row>
    <row r="15" spans="2:16">
      <c r="B15" s="4"/>
      <c r="C15" s="5"/>
      <c r="D15" s="13"/>
      <c r="E15" s="50"/>
      <c r="F15" s="50"/>
      <c r="G15" s="14"/>
      <c r="H15" s="50"/>
      <c r="I15" s="50"/>
      <c r="J15" s="50"/>
      <c r="K15" s="5"/>
      <c r="L15" s="5"/>
      <c r="M15" s="61"/>
      <c r="N15" s="61"/>
      <c r="O15" s="5"/>
      <c r="P15" s="6"/>
    </row>
    <row r="16" spans="2:16">
      <c r="B16" s="4"/>
      <c r="C16" s="5"/>
      <c r="D16" s="5"/>
      <c r="E16" s="5"/>
      <c r="F16" s="5"/>
      <c r="G16" s="5"/>
      <c r="H16" s="5"/>
      <c r="I16" s="15"/>
      <c r="J16" s="5"/>
      <c r="K16" s="5"/>
      <c r="L16" s="5"/>
      <c r="M16" s="5"/>
      <c r="N16" s="7"/>
      <c r="O16" s="5"/>
      <c r="P16" s="6"/>
    </row>
    <row r="17" spans="2:16">
      <c r="B17" s="4"/>
      <c r="C17" s="5"/>
      <c r="D17" s="16" t="s">
        <v>4</v>
      </c>
      <c r="E17" s="53" t="s">
        <v>5</v>
      </c>
      <c r="F17" s="54"/>
      <c r="G17" s="16" t="s">
        <v>6</v>
      </c>
      <c r="H17" s="16" t="s">
        <v>7</v>
      </c>
      <c r="I17" s="16" t="s">
        <v>8</v>
      </c>
      <c r="J17" s="16" t="s">
        <v>9</v>
      </c>
      <c r="K17" s="17" t="s">
        <v>2</v>
      </c>
      <c r="L17" s="16" t="s">
        <v>10</v>
      </c>
      <c r="M17" s="16" t="s">
        <v>11</v>
      </c>
      <c r="N17" s="18" t="s">
        <v>12</v>
      </c>
      <c r="O17" s="5"/>
      <c r="P17" s="6"/>
    </row>
    <row r="18" spans="2:16">
      <c r="B18" s="4"/>
      <c r="C18" s="5"/>
      <c r="D18" s="19"/>
      <c r="E18" s="55"/>
      <c r="F18" s="56"/>
      <c r="G18" s="20"/>
      <c r="H18" s="20"/>
      <c r="I18" s="20"/>
      <c r="J18" s="20"/>
      <c r="K18" s="20"/>
      <c r="L18" s="21"/>
      <c r="M18" s="22"/>
      <c r="N18" s="39" t="str">
        <f>IF(SUM(G18:M18)&gt;0,SUM(G18:M18),"")</f>
        <v/>
      </c>
      <c r="O18" s="5"/>
      <c r="P18" s="6"/>
    </row>
    <row r="19" spans="2:16">
      <c r="B19" s="4"/>
      <c r="C19" s="5"/>
      <c r="D19" s="19"/>
      <c r="E19" s="59"/>
      <c r="F19" s="60"/>
      <c r="G19" s="20"/>
      <c r="H19" s="20"/>
      <c r="I19" s="20"/>
      <c r="J19" s="20"/>
      <c r="K19" s="20"/>
      <c r="L19" s="21"/>
      <c r="M19" s="22"/>
      <c r="N19" s="40" t="str">
        <f t="shared" ref="N19:N33" si="0">IF(SUM(G19:M19)&gt;0,SUM(G19:M19),"")</f>
        <v/>
      </c>
      <c r="O19" s="5"/>
      <c r="P19" s="6"/>
    </row>
    <row r="20" spans="2:16">
      <c r="B20" s="4"/>
      <c r="C20" s="5"/>
      <c r="D20" s="19"/>
      <c r="E20" s="57"/>
      <c r="F20" s="58"/>
      <c r="G20" s="20"/>
      <c r="H20" s="20"/>
      <c r="I20" s="20"/>
      <c r="J20" s="20"/>
      <c r="K20" s="20"/>
      <c r="L20" s="21"/>
      <c r="M20" s="22"/>
      <c r="N20" s="40" t="str">
        <f t="shared" si="0"/>
        <v/>
      </c>
      <c r="O20" s="5"/>
      <c r="P20" s="6"/>
    </row>
    <row r="21" spans="2:16">
      <c r="B21" s="4"/>
      <c r="C21" s="5"/>
      <c r="D21" s="19"/>
      <c r="E21" s="57"/>
      <c r="F21" s="58"/>
      <c r="G21" s="20"/>
      <c r="H21" s="20"/>
      <c r="I21" s="20"/>
      <c r="J21" s="20"/>
      <c r="K21" s="20"/>
      <c r="L21" s="21"/>
      <c r="M21" s="22"/>
      <c r="N21" s="40" t="str">
        <f t="shared" si="0"/>
        <v/>
      </c>
      <c r="O21" s="5"/>
      <c r="P21" s="6"/>
    </row>
    <row r="22" spans="2:16">
      <c r="B22" s="4"/>
      <c r="C22" s="5"/>
      <c r="D22" s="19"/>
      <c r="E22" s="57"/>
      <c r="F22" s="58"/>
      <c r="G22" s="20"/>
      <c r="H22" s="20"/>
      <c r="I22" s="20"/>
      <c r="J22" s="20"/>
      <c r="K22" s="20"/>
      <c r="L22" s="21"/>
      <c r="M22" s="22"/>
      <c r="N22" s="40" t="str">
        <f t="shared" si="0"/>
        <v/>
      </c>
      <c r="O22" s="5"/>
      <c r="P22" s="6"/>
    </row>
    <row r="23" spans="2:16">
      <c r="B23" s="4"/>
      <c r="C23" s="5"/>
      <c r="D23" s="19"/>
      <c r="E23" s="57"/>
      <c r="F23" s="58"/>
      <c r="G23" s="20"/>
      <c r="H23" s="20"/>
      <c r="I23" s="20"/>
      <c r="J23" s="20"/>
      <c r="K23" s="20"/>
      <c r="L23" s="21"/>
      <c r="M23" s="22"/>
      <c r="N23" s="40" t="str">
        <f t="shared" si="0"/>
        <v/>
      </c>
      <c r="O23" s="5"/>
      <c r="P23" s="6"/>
    </row>
    <row r="24" spans="2:16">
      <c r="B24" s="4"/>
      <c r="C24" s="5"/>
      <c r="D24" s="19"/>
      <c r="E24" s="57"/>
      <c r="F24" s="58"/>
      <c r="G24" s="20"/>
      <c r="H24" s="20"/>
      <c r="I24" s="20"/>
      <c r="J24" s="20"/>
      <c r="K24" s="20"/>
      <c r="L24" s="21"/>
      <c r="M24" s="22"/>
      <c r="N24" s="40" t="str">
        <f t="shared" si="0"/>
        <v/>
      </c>
      <c r="O24" s="5"/>
      <c r="P24" s="6"/>
    </row>
    <row r="25" spans="2:16">
      <c r="B25" s="4"/>
      <c r="C25" s="5"/>
      <c r="D25" s="19"/>
      <c r="E25" s="57"/>
      <c r="F25" s="58"/>
      <c r="G25" s="20"/>
      <c r="H25" s="20"/>
      <c r="I25" s="20"/>
      <c r="J25" s="20"/>
      <c r="K25" s="20"/>
      <c r="L25" s="21"/>
      <c r="M25" s="22"/>
      <c r="N25" s="40" t="str">
        <f t="shared" si="0"/>
        <v/>
      </c>
      <c r="O25" s="5"/>
      <c r="P25" s="6"/>
    </row>
    <row r="26" spans="2:16">
      <c r="B26" s="4"/>
      <c r="C26" s="5"/>
      <c r="D26" s="19"/>
      <c r="E26" s="57"/>
      <c r="F26" s="58"/>
      <c r="G26" s="20"/>
      <c r="H26" s="20"/>
      <c r="I26" s="20"/>
      <c r="J26" s="20"/>
      <c r="K26" s="20"/>
      <c r="L26" s="21"/>
      <c r="M26" s="22"/>
      <c r="N26" s="40" t="str">
        <f t="shared" si="0"/>
        <v/>
      </c>
      <c r="O26" s="5"/>
      <c r="P26" s="6"/>
    </row>
    <row r="27" spans="2:16">
      <c r="B27" s="4"/>
      <c r="C27" s="5"/>
      <c r="D27" s="19"/>
      <c r="E27" s="57"/>
      <c r="F27" s="58"/>
      <c r="G27" s="20"/>
      <c r="H27" s="20"/>
      <c r="I27" s="20"/>
      <c r="J27" s="20"/>
      <c r="K27" s="20"/>
      <c r="L27" s="21"/>
      <c r="M27" s="22"/>
      <c r="N27" s="40" t="str">
        <f t="shared" si="0"/>
        <v/>
      </c>
      <c r="O27" s="5"/>
      <c r="P27" s="6"/>
    </row>
    <row r="28" spans="2:16">
      <c r="B28" s="4"/>
      <c r="C28" s="5"/>
      <c r="D28" s="19"/>
      <c r="E28" s="57"/>
      <c r="F28" s="58"/>
      <c r="G28" s="20"/>
      <c r="H28" s="20"/>
      <c r="I28" s="20"/>
      <c r="J28" s="20"/>
      <c r="K28" s="20"/>
      <c r="L28" s="21"/>
      <c r="M28" s="22"/>
      <c r="N28" s="40" t="str">
        <f t="shared" si="0"/>
        <v/>
      </c>
      <c r="O28" s="5"/>
      <c r="P28" s="6"/>
    </row>
    <row r="29" spans="2:16">
      <c r="B29" s="4"/>
      <c r="C29" s="5"/>
      <c r="D29" s="19"/>
      <c r="E29" s="57"/>
      <c r="F29" s="58"/>
      <c r="G29" s="20"/>
      <c r="H29" s="20"/>
      <c r="I29" s="20"/>
      <c r="J29" s="20"/>
      <c r="K29" s="20"/>
      <c r="L29" s="21"/>
      <c r="M29" s="22"/>
      <c r="N29" s="40" t="str">
        <f t="shared" si="0"/>
        <v/>
      </c>
      <c r="O29" s="5"/>
      <c r="P29" s="6"/>
    </row>
    <row r="30" spans="2:16">
      <c r="B30" s="4"/>
      <c r="C30" s="5"/>
      <c r="D30" s="19"/>
      <c r="E30" s="57"/>
      <c r="F30" s="58"/>
      <c r="G30" s="20"/>
      <c r="H30" s="20"/>
      <c r="I30" s="20"/>
      <c r="J30" s="20"/>
      <c r="K30" s="20"/>
      <c r="L30" s="21"/>
      <c r="M30" s="22"/>
      <c r="N30" s="40" t="str">
        <f t="shared" si="0"/>
        <v/>
      </c>
      <c r="O30" s="5"/>
      <c r="P30" s="6"/>
    </row>
    <row r="31" spans="2:16">
      <c r="B31" s="4"/>
      <c r="C31" s="5"/>
      <c r="D31" s="19"/>
      <c r="E31" s="57"/>
      <c r="F31" s="58"/>
      <c r="G31" s="20"/>
      <c r="H31" s="20"/>
      <c r="I31" s="20"/>
      <c r="J31" s="20"/>
      <c r="K31" s="20"/>
      <c r="L31" s="21"/>
      <c r="M31" s="22"/>
      <c r="N31" s="40" t="str">
        <f t="shared" si="0"/>
        <v/>
      </c>
      <c r="O31" s="5"/>
      <c r="P31" s="6"/>
    </row>
    <row r="32" spans="2:16">
      <c r="B32" s="4"/>
      <c r="C32" s="5"/>
      <c r="D32" s="19"/>
      <c r="E32" s="57"/>
      <c r="F32" s="58"/>
      <c r="G32" s="20"/>
      <c r="H32" s="20"/>
      <c r="I32" s="20"/>
      <c r="J32" s="20"/>
      <c r="K32" s="20"/>
      <c r="L32" s="21"/>
      <c r="M32" s="22"/>
      <c r="N32" s="40" t="str">
        <f t="shared" si="0"/>
        <v/>
      </c>
      <c r="O32" s="5"/>
      <c r="P32" s="6"/>
    </row>
    <row r="33" spans="2:16">
      <c r="B33" s="4"/>
      <c r="C33" s="5"/>
      <c r="D33" s="19"/>
      <c r="E33" s="57"/>
      <c r="F33" s="58"/>
      <c r="G33" s="20"/>
      <c r="H33" s="20"/>
      <c r="I33" s="20"/>
      <c r="J33" s="20"/>
      <c r="K33" s="20"/>
      <c r="L33" s="21"/>
      <c r="M33" s="22"/>
      <c r="N33" s="40" t="str">
        <f t="shared" si="0"/>
        <v/>
      </c>
      <c r="O33" s="5"/>
      <c r="P33" s="6"/>
    </row>
    <row r="34" spans="2:16">
      <c r="B34" s="4"/>
      <c r="C34" s="5"/>
      <c r="D34" s="23"/>
      <c r="E34" s="63"/>
      <c r="F34" s="64"/>
      <c r="G34" s="24"/>
      <c r="H34" s="24"/>
      <c r="I34" s="24"/>
      <c r="J34" s="24"/>
      <c r="K34" s="24"/>
      <c r="L34" s="25"/>
      <c r="M34" s="26"/>
      <c r="N34" s="40" t="str">
        <f>IF(SUM(G34:M34)&gt;0,SUM(G34:M34),"")</f>
        <v/>
      </c>
      <c r="O34" s="5"/>
      <c r="P34" s="6"/>
    </row>
    <row r="35" spans="2:16">
      <c r="B35" s="4"/>
      <c r="C35" s="5"/>
      <c r="D35" s="28"/>
      <c r="E35" s="29"/>
      <c r="F35" s="29"/>
      <c r="G35" s="27" t="str">
        <f t="shared" ref="G35:M35" si="1">IF(SUM(G18:G34)&gt;0,SUM(G18:G34),"")</f>
        <v/>
      </c>
      <c r="H35" s="27" t="str">
        <f t="shared" si="1"/>
        <v/>
      </c>
      <c r="I35" s="27" t="str">
        <f t="shared" si="1"/>
        <v/>
      </c>
      <c r="J35" s="27" t="str">
        <f t="shared" si="1"/>
        <v/>
      </c>
      <c r="K35" s="27" t="str">
        <f t="shared" si="1"/>
        <v/>
      </c>
      <c r="L35" s="27" t="str">
        <f t="shared" si="1"/>
        <v/>
      </c>
      <c r="M35" s="27" t="str">
        <f t="shared" si="1"/>
        <v/>
      </c>
      <c r="N35" s="30"/>
      <c r="O35" s="5"/>
      <c r="P35" s="6"/>
    </row>
    <row r="36" spans="2:16">
      <c r="B36" s="4"/>
      <c r="C36" s="5"/>
      <c r="D36" s="5"/>
      <c r="E36" s="5"/>
      <c r="F36" s="5"/>
      <c r="G36" s="5"/>
      <c r="H36" s="5"/>
      <c r="I36" s="5"/>
      <c r="J36" s="5"/>
      <c r="K36" s="5"/>
      <c r="L36" s="7"/>
      <c r="M36" s="31" t="s">
        <v>13</v>
      </c>
      <c r="N36" s="27" t="str">
        <f>IF((SUM(N18:N34)&lt;&gt;0),SUM(N18:N34),"")</f>
        <v/>
      </c>
      <c r="O36" s="5"/>
      <c r="P36" s="6"/>
    </row>
    <row r="37" spans="2:16"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32" t="s">
        <v>14</v>
      </c>
      <c r="N37" s="24"/>
      <c r="O37" s="5"/>
      <c r="P37" s="6"/>
    </row>
    <row r="38" spans="2:16" ht="13.35" customHeight="1">
      <c r="B38" s="4"/>
      <c r="C38" s="5"/>
      <c r="D38" s="48" t="s">
        <v>19</v>
      </c>
      <c r="E38" s="48"/>
      <c r="F38" s="62" t="s">
        <v>18</v>
      </c>
      <c r="G38" s="62"/>
      <c r="H38" s="62"/>
      <c r="I38" s="5"/>
      <c r="J38" s="5" t="s">
        <v>15</v>
      </c>
      <c r="K38" s="5"/>
      <c r="L38" s="5"/>
      <c r="M38" s="33" t="s">
        <v>16</v>
      </c>
      <c r="N38" s="34" t="str">
        <f>IF(+N36&lt;&gt;"",+N36-N37,"")</f>
        <v/>
      </c>
      <c r="O38" s="5"/>
      <c r="P38" s="6"/>
    </row>
    <row r="39" spans="2:16">
      <c r="B39" s="4"/>
      <c r="C39" s="5"/>
      <c r="D39" s="48"/>
      <c r="E39" s="48"/>
      <c r="F39" s="62"/>
      <c r="G39" s="62"/>
      <c r="H39" s="62"/>
      <c r="I39" s="5"/>
      <c r="J39" s="5"/>
      <c r="K39" s="35">
        <v>1</v>
      </c>
      <c r="L39" s="5"/>
      <c r="M39" s="5"/>
      <c r="N39" s="7"/>
      <c r="O39" s="5"/>
      <c r="P39" s="6"/>
    </row>
    <row r="40" spans="2:16">
      <c r="B40" s="4"/>
      <c r="C40" s="5"/>
      <c r="D40" s="48"/>
      <c r="E40" s="48"/>
      <c r="F40" s="62"/>
      <c r="G40" s="62"/>
      <c r="H40" s="62"/>
      <c r="I40" s="5"/>
      <c r="J40" s="5" t="s">
        <v>20</v>
      </c>
      <c r="K40" s="5"/>
      <c r="L40" s="5"/>
      <c r="M40" s="5"/>
      <c r="N40" s="7"/>
      <c r="O40" s="5"/>
      <c r="P40" s="6"/>
    </row>
    <row r="41" spans="2:16">
      <c r="B41" s="4"/>
      <c r="C41" s="5"/>
      <c r="D41" s="48"/>
      <c r="E41" s="48"/>
      <c r="F41" s="62"/>
      <c r="G41" s="62"/>
      <c r="H41" s="62"/>
      <c r="I41" s="5"/>
      <c r="J41" s="5"/>
      <c r="K41" s="5"/>
      <c r="L41" s="5"/>
      <c r="M41" s="5"/>
      <c r="N41" s="7"/>
      <c r="O41" s="5"/>
      <c r="P41" s="6"/>
    </row>
    <row r="42" spans="2:16">
      <c r="B42" s="4"/>
      <c r="C42" s="5"/>
      <c r="D42" s="5"/>
      <c r="E42" s="5"/>
      <c r="F42" s="5"/>
      <c r="G42" s="5"/>
      <c r="H42" s="5"/>
      <c r="I42" s="5"/>
      <c r="J42" s="5"/>
      <c r="K42" s="5"/>
      <c r="L42" s="7"/>
      <c r="M42" s="5"/>
      <c r="N42" s="7"/>
      <c r="O42" s="5"/>
      <c r="P42" s="6"/>
    </row>
    <row r="43" spans="2:16" ht="5.0999999999999996" customHeight="1" thickBot="1"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7"/>
      <c r="O43" s="5"/>
      <c r="P43" s="6"/>
    </row>
    <row r="44" spans="2:16" ht="3.2" customHeight="1" thickTop="1">
      <c r="B44" s="4"/>
      <c r="C44" s="5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5"/>
      <c r="P44" s="6"/>
    </row>
    <row r="45" spans="2:16"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7"/>
      <c r="O45" s="5"/>
      <c r="P45" s="6"/>
    </row>
    <row r="46" spans="2:16">
      <c r="B46" s="4"/>
      <c r="C46" s="5"/>
      <c r="D46" s="42" t="s">
        <v>17</v>
      </c>
      <c r="E46" s="43"/>
      <c r="F46" s="43"/>
      <c r="G46" s="43"/>
      <c r="H46" s="44"/>
      <c r="I46" s="41"/>
      <c r="J46" s="41"/>
      <c r="K46" s="41"/>
      <c r="L46" s="41"/>
      <c r="M46" s="41"/>
      <c r="N46" s="41"/>
      <c r="O46" s="5"/>
      <c r="P46" s="6"/>
    </row>
    <row r="47" spans="2:16">
      <c r="B47" s="4"/>
      <c r="C47" s="5"/>
      <c r="D47" s="45"/>
      <c r="E47" s="46"/>
      <c r="F47" s="46"/>
      <c r="G47" s="46"/>
      <c r="H47" s="47"/>
      <c r="I47" s="41"/>
      <c r="J47" s="41"/>
      <c r="K47" s="41"/>
      <c r="L47" s="41"/>
      <c r="M47" s="41"/>
      <c r="N47" s="41"/>
      <c r="O47" s="5"/>
      <c r="P47" s="6"/>
    </row>
    <row r="48" spans="2:16">
      <c r="B48" s="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7"/>
      <c r="O48" s="5"/>
      <c r="P48" s="6"/>
    </row>
    <row r="49" spans="2:16" ht="0.95" customHeight="1" thickBot="1">
      <c r="B49" s="36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8"/>
    </row>
    <row r="50" spans="2:16" ht="13.5" thickTop="1"/>
  </sheetData>
  <scenarios current="0">
    <scenario name="sample1" locked="1" count="32" user="Village Software" comment="Created by Village Software">
      <inputCells r="E13" val="Michael Suyama"/>
      <inputCells r="E14" val="555-24-765"/>
      <inputCells r="E15" val="Sales"/>
      <inputCells r="H13" val="1072"/>
      <inputCells r="H14" val="Sales"/>
      <inputCells r="H15" val="Linda Callahan"/>
      <inputCells r="N13" val="34695" numFmtId="14"/>
      <inputCells r="N15" val="34698" numFmtId="14"/>
      <inputCells r="D18" val="34663" numFmtId="14"/>
      <inputCells r="E18" val="112" numFmtId="49"/>
      <inputCells r="F18" val="Site Visit"/>
      <inputCells r="G18" val="120" numFmtId="7"/>
      <inputCells r="H18" val="34" numFmtId="7"/>
      <inputCells r="I18" val="4" numFmtId="7"/>
      <inputCells r="J18" val="22" numFmtId="7"/>
      <inputCells r="K18" val="1.5" numFmtId="7"/>
      <inputCells r="L18" val=""/>
      <inputCells r="M18" val=""/>
      <inputCells r="D19" val=""/>
      <inputCells r="E19" val=""/>
      <inputCells r="F19" val=""/>
      <inputCells r="G19" val=""/>
      <inputCells r="H19" val=""/>
      <inputCells r="I19" val=""/>
      <inputCells r="J19" val=""/>
      <inputCells r="K19" val=""/>
      <inputCells r="L19" val=""/>
      <inputCells r="M19" val=""/>
      <inputCells r="D20" val=""/>
      <inputCells r="E20" val=""/>
      <inputCells r="F20" val=""/>
      <inputCells r="G20" val=""/>
    </scenario>
    <scenario name="sample2" locked="1" count="32" user="Village Software" comment="Created by Village Software">
      <inputCells r="H20" val=""/>
      <inputCells r="I20" val=""/>
      <inputCells r="J20" val=""/>
      <inputCells r="K20" val=""/>
      <inputCells r="L20" val=""/>
      <inputCells r="M20" val=""/>
      <inputCells r="D21" val=""/>
      <inputCells r="E21" val=""/>
      <inputCells r="F21" val=""/>
      <inputCells r="G21" val=""/>
      <inputCells r="H21" val=""/>
      <inputCells r="I21" val=""/>
      <inputCells r="J21" val=""/>
      <inputCells r="K21" val=""/>
      <inputCells r="L21" val=""/>
      <inputCells r="M21" val=""/>
      <inputCells r="D22" val=""/>
      <inputCells r="E22" val=""/>
      <inputCells r="F22" val=""/>
      <inputCells r="G22" val=""/>
      <inputCells r="H22" val=""/>
      <inputCells r="I22" val=""/>
      <inputCells r="J22" val=""/>
      <inputCells r="K22" val=""/>
      <inputCells r="L22" val=""/>
      <inputCells r="M22" val=""/>
      <inputCells r="D23" val=""/>
      <inputCells r="E23" val=""/>
      <inputCells r="F23" val=""/>
      <inputCells r="G23" val=""/>
      <inputCells r="H23" val=""/>
      <inputCells r="I23" val=""/>
    </scenario>
    <scenario name="sample3" locked="1" count="32" user="Village Software" comment="Created by Village Software">
      <inputCells r="J23" val=""/>
      <inputCells r="K23" val=""/>
      <inputCells r="L23" val=""/>
      <inputCells r="M23" val=""/>
      <inputCells r="D24" val=""/>
      <inputCells r="E24" val=""/>
      <inputCells r="F24" val=""/>
      <inputCells r="G24" val=""/>
      <inputCells r="H24" val=""/>
      <inputCells r="I24" val=""/>
      <inputCells r="J24" val=""/>
      <inputCells r="K24" val=""/>
      <inputCells r="L24" val=""/>
      <inputCells r="M24" val=""/>
      <inputCells r="D25" val=""/>
      <inputCells r="E25" val=""/>
      <inputCells r="F25" val=""/>
      <inputCells r="G25" val=""/>
      <inputCells r="H25" val=""/>
      <inputCells r="I25" val=""/>
      <inputCells r="J25" val=""/>
      <inputCells r="K25" val=""/>
      <inputCells r="L25" val=""/>
      <inputCells r="M25" val=""/>
      <inputCells r="D26" val=""/>
      <inputCells r="E26" val=""/>
      <inputCells r="F26" val=""/>
      <inputCells r="G26" val=""/>
      <inputCells r="H26" val=""/>
      <inputCells r="I26" val=""/>
      <inputCells r="J26" val=""/>
      <inputCells r="K26" val=""/>
    </scenario>
  </scenarios>
  <mergeCells count="28">
    <mergeCell ref="E19:F19"/>
    <mergeCell ref="M13:N15"/>
    <mergeCell ref="F38:H41"/>
    <mergeCell ref="E32:F32"/>
    <mergeCell ref="E33:F33"/>
    <mergeCell ref="E34:F34"/>
    <mergeCell ref="E28:F28"/>
    <mergeCell ref="E29:F29"/>
    <mergeCell ref="E30:F30"/>
    <mergeCell ref="E31:F31"/>
    <mergeCell ref="E25:F25"/>
    <mergeCell ref="E26:F26"/>
    <mergeCell ref="E27:F27"/>
    <mergeCell ref="E20:F20"/>
    <mergeCell ref="E21:F21"/>
    <mergeCell ref="E22:F22"/>
    <mergeCell ref="E23:F23"/>
    <mergeCell ref="E24:F24"/>
    <mergeCell ref="D46:H47"/>
    <mergeCell ref="D38:E41"/>
    <mergeCell ref="E13:F13"/>
    <mergeCell ref="E14:F14"/>
    <mergeCell ref="E15:F15"/>
    <mergeCell ref="H13:J13"/>
    <mergeCell ref="H14:J14"/>
    <mergeCell ref="H15:J15"/>
    <mergeCell ref="E17:F17"/>
    <mergeCell ref="E18:F18"/>
  </mergeCells>
  <phoneticPr fontId="0" type="noConversion"/>
  <dataValidations xWindow="455" yWindow="764" count="8">
    <dataValidation type="date" allowBlank="1" showErrorMessage="1" errorTitle="Date" error="You must enter a date in this cell." promptTitle="Date" sqref="D18 D20:D34">
      <formula1>33970</formula1>
      <formula2>65016</formula2>
    </dataValidation>
    <dataValidation allowBlank="1" showInputMessage="1" errorTitle="Office Use Only" promptTitle="Office Use Only" prompt="Use this block for any information not included elsewhere on this statement. Either type it right into the sheet or write it into the block after printing." sqref="D46:H47"/>
    <dataValidation type="textLength" allowBlank="1" errorTitle="Account" error="You must enter the code for the account to which this should be charged." promptTitle="Account" sqref="E18:E34">
      <formula1>0</formula1>
      <formula2>256</formula2>
    </dataValidation>
    <dataValidation type="decimal" allowBlank="1" showErrorMessage="1" errorTitle="Expenses" error="You must enter a dollar amount in this cell." promptTitle="Expenses" sqref="G18:L34 M20:M34 M18">
      <formula1>0</formula1>
      <formula2>1000000000000</formula2>
    </dataValidation>
    <dataValidation type="textLength" allowBlank="1" showErrorMessage="1" errorTitle="Subtotal" error="The shaded cells contain formulas and are automatically calculated by Excel. DO NOT enter any information in them." promptTitle="Subtotal" sqref="N36">
      <formula1>0</formula1>
      <formula2>0</formula2>
    </dataValidation>
    <dataValidation type="decimal" allowBlank="1" showInputMessage="1" errorTitle="Advances" promptTitle="Advances" prompt="Subtract any money received in advance for the period covered by this expense statement." sqref="N37">
      <formula1>0</formula1>
      <formula2>1000000000000</formula2>
    </dataValidation>
    <dataValidation type="textLength" allowBlank="1" showErrorMessage="1" errorTitle="Total" error="The shaded cells contain formulas and are automatically calculated by Excel. DO NOT enter any information in them." promptTitle="Total" sqref="N38">
      <formula1>0</formula1>
      <formula2>0</formula2>
    </dataValidation>
    <dataValidation type="textLength" allowBlank="1" showErrorMessage="1" errorTitle="Shaded Cells" error="The shaded cells contain formulas and are automatically calculated by Excel. DO NOT enter any information in them." promptTitle="Shaded Cells" sqref="N18:N34">
      <formula1>0</formula1>
      <formula2>0</formula2>
    </dataValidation>
  </dataValidations>
  <printOptions horizontalCentered="1" verticalCentered="1"/>
  <pageMargins left="0.5" right="0.5" top="0.5" bottom="0.5" header="0.5" footer="0.5"/>
  <pageSetup scale="87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197</vt:i4>
      </vt:variant>
    </vt:vector>
  </HeadingPairs>
  <TitlesOfParts>
    <vt:vector size="198" baseType="lpstr">
      <vt:lpstr>Expense Statement</vt:lpstr>
      <vt:lpstr>data1</vt:lpstr>
      <vt:lpstr>data10</vt:lpstr>
      <vt:lpstr>data100</vt:lpstr>
      <vt:lpstr>data101</vt:lpstr>
      <vt:lpstr>data102</vt:lpstr>
      <vt:lpstr>data103</vt:lpstr>
      <vt:lpstr>data104</vt:lpstr>
      <vt:lpstr>data105</vt:lpstr>
      <vt:lpstr>data106</vt:lpstr>
      <vt:lpstr>data107</vt:lpstr>
      <vt:lpstr>data108</vt:lpstr>
      <vt:lpstr>data109</vt:lpstr>
      <vt:lpstr>data11</vt:lpstr>
      <vt:lpstr>data110</vt:lpstr>
      <vt:lpstr>data111</vt:lpstr>
      <vt:lpstr>data112</vt:lpstr>
      <vt:lpstr>data113</vt:lpstr>
      <vt:lpstr>data114</vt:lpstr>
      <vt:lpstr>data115</vt:lpstr>
      <vt:lpstr>data116</vt:lpstr>
      <vt:lpstr>data117</vt:lpstr>
      <vt:lpstr>data118</vt:lpstr>
      <vt:lpstr>data119</vt:lpstr>
      <vt:lpstr>data12</vt:lpstr>
      <vt:lpstr>data120</vt:lpstr>
      <vt:lpstr>data121</vt:lpstr>
      <vt:lpstr>data122</vt:lpstr>
      <vt:lpstr>data123</vt:lpstr>
      <vt:lpstr>data124</vt:lpstr>
      <vt:lpstr>data125</vt:lpstr>
      <vt:lpstr>data126</vt:lpstr>
      <vt:lpstr>data127</vt:lpstr>
      <vt:lpstr>data128</vt:lpstr>
      <vt:lpstr>data129</vt:lpstr>
      <vt:lpstr>data13</vt:lpstr>
      <vt:lpstr>data130</vt:lpstr>
      <vt:lpstr>data131</vt:lpstr>
      <vt:lpstr>data132</vt:lpstr>
      <vt:lpstr>data133</vt:lpstr>
      <vt:lpstr>data134</vt:lpstr>
      <vt:lpstr>data135</vt:lpstr>
      <vt:lpstr>data136</vt:lpstr>
      <vt:lpstr>data137</vt:lpstr>
      <vt:lpstr>data138</vt:lpstr>
      <vt:lpstr>data139</vt:lpstr>
      <vt:lpstr>data14</vt:lpstr>
      <vt:lpstr>data140</vt:lpstr>
      <vt:lpstr>data141</vt:lpstr>
      <vt:lpstr>data142</vt:lpstr>
      <vt:lpstr>data143</vt:lpstr>
      <vt:lpstr>data144</vt:lpstr>
      <vt:lpstr>data145</vt:lpstr>
      <vt:lpstr>data146</vt:lpstr>
      <vt:lpstr>data147</vt:lpstr>
      <vt:lpstr>data148</vt:lpstr>
      <vt:lpstr>data149</vt:lpstr>
      <vt:lpstr>data15</vt:lpstr>
      <vt:lpstr>data150</vt:lpstr>
      <vt:lpstr>data151</vt:lpstr>
      <vt:lpstr>data152</vt:lpstr>
      <vt:lpstr>data153</vt:lpstr>
      <vt:lpstr>data154</vt:lpstr>
      <vt:lpstr>data155</vt:lpstr>
      <vt:lpstr>data156</vt:lpstr>
      <vt:lpstr>data157</vt:lpstr>
      <vt:lpstr>data158</vt:lpstr>
      <vt:lpstr>data159</vt:lpstr>
      <vt:lpstr>data16</vt:lpstr>
      <vt:lpstr>data160</vt:lpstr>
      <vt:lpstr>data161</vt:lpstr>
      <vt:lpstr>data162</vt:lpstr>
      <vt:lpstr>data163</vt:lpstr>
      <vt:lpstr>data164</vt:lpstr>
      <vt:lpstr>data165</vt:lpstr>
      <vt:lpstr>data166</vt:lpstr>
      <vt:lpstr>data167</vt:lpstr>
      <vt:lpstr>data168</vt:lpstr>
      <vt:lpstr>data169</vt:lpstr>
      <vt:lpstr>data17</vt:lpstr>
      <vt:lpstr>data170</vt:lpstr>
      <vt:lpstr>data171</vt:lpstr>
      <vt:lpstr>data172</vt:lpstr>
      <vt:lpstr>data173</vt:lpstr>
      <vt:lpstr>data174</vt:lpstr>
      <vt:lpstr>data175</vt:lpstr>
      <vt:lpstr>data176</vt:lpstr>
      <vt:lpstr>data177</vt:lpstr>
      <vt:lpstr>data178</vt:lpstr>
      <vt:lpstr>data179</vt:lpstr>
      <vt:lpstr>data18</vt:lpstr>
      <vt:lpstr>data180</vt:lpstr>
      <vt:lpstr>Data181</vt:lpstr>
      <vt:lpstr>data19</vt:lpstr>
      <vt:lpstr>data2</vt:lpstr>
      <vt:lpstr>data20</vt:lpstr>
      <vt:lpstr>data21</vt:lpstr>
      <vt:lpstr>data22</vt:lpstr>
      <vt:lpstr>data23</vt:lpstr>
      <vt:lpstr>data24</vt:lpstr>
      <vt:lpstr>data25</vt:lpstr>
      <vt:lpstr>data26</vt:lpstr>
      <vt:lpstr>data27</vt:lpstr>
      <vt:lpstr>data28</vt:lpstr>
      <vt:lpstr>data29</vt:lpstr>
      <vt:lpstr>data3</vt:lpstr>
      <vt:lpstr>data30</vt:lpstr>
      <vt:lpstr>data31</vt:lpstr>
      <vt:lpstr>data32</vt:lpstr>
      <vt:lpstr>data33</vt:lpstr>
      <vt:lpstr>data34</vt:lpstr>
      <vt:lpstr>data35</vt:lpstr>
      <vt:lpstr>data36</vt:lpstr>
      <vt:lpstr>data37</vt:lpstr>
      <vt:lpstr>data38</vt:lpstr>
      <vt:lpstr>data39</vt:lpstr>
      <vt:lpstr>data4</vt:lpstr>
      <vt:lpstr>data40</vt:lpstr>
      <vt:lpstr>data41</vt:lpstr>
      <vt:lpstr>data42</vt:lpstr>
      <vt:lpstr>data43</vt:lpstr>
      <vt:lpstr>data44</vt:lpstr>
      <vt:lpstr>data45</vt:lpstr>
      <vt:lpstr>data46</vt:lpstr>
      <vt:lpstr>data47</vt:lpstr>
      <vt:lpstr>data48</vt:lpstr>
      <vt:lpstr>data49</vt:lpstr>
      <vt:lpstr>data5</vt:lpstr>
      <vt:lpstr>data50</vt:lpstr>
      <vt:lpstr>data51</vt:lpstr>
      <vt:lpstr>data52</vt:lpstr>
      <vt:lpstr>data53</vt:lpstr>
      <vt:lpstr>data54</vt:lpstr>
      <vt:lpstr>data55</vt:lpstr>
      <vt:lpstr>data56</vt:lpstr>
      <vt:lpstr>data57</vt:lpstr>
      <vt:lpstr>data58</vt:lpstr>
      <vt:lpstr>data59</vt:lpstr>
      <vt:lpstr>data6</vt:lpstr>
      <vt:lpstr>data60</vt:lpstr>
      <vt:lpstr>data61</vt:lpstr>
      <vt:lpstr>data62</vt:lpstr>
      <vt:lpstr>data63</vt:lpstr>
      <vt:lpstr>data64</vt:lpstr>
      <vt:lpstr>data65</vt:lpstr>
      <vt:lpstr>data66</vt:lpstr>
      <vt:lpstr>data67</vt:lpstr>
      <vt:lpstr>data68</vt:lpstr>
      <vt:lpstr>data69</vt:lpstr>
      <vt:lpstr>data7</vt:lpstr>
      <vt:lpstr>data70</vt:lpstr>
      <vt:lpstr>data71</vt:lpstr>
      <vt:lpstr>data72</vt:lpstr>
      <vt:lpstr>data73</vt:lpstr>
      <vt:lpstr>data74</vt:lpstr>
      <vt:lpstr>data75</vt:lpstr>
      <vt:lpstr>data76</vt:lpstr>
      <vt:lpstr>data77</vt:lpstr>
      <vt:lpstr>data78</vt:lpstr>
      <vt:lpstr>data79</vt:lpstr>
      <vt:lpstr>data8</vt:lpstr>
      <vt:lpstr>data80</vt:lpstr>
      <vt:lpstr>data81</vt:lpstr>
      <vt:lpstr>data82</vt:lpstr>
      <vt:lpstr>data83</vt:lpstr>
      <vt:lpstr>data84</vt:lpstr>
      <vt:lpstr>data85</vt:lpstr>
      <vt:lpstr>data86</vt:lpstr>
      <vt:lpstr>data87</vt:lpstr>
      <vt:lpstr>data88</vt:lpstr>
      <vt:lpstr>data89</vt:lpstr>
      <vt:lpstr>data9</vt:lpstr>
      <vt:lpstr>data90</vt:lpstr>
      <vt:lpstr>data91</vt:lpstr>
      <vt:lpstr>data92</vt:lpstr>
      <vt:lpstr>data93</vt:lpstr>
      <vt:lpstr>data94</vt:lpstr>
      <vt:lpstr>data95</vt:lpstr>
      <vt:lpstr>data96</vt:lpstr>
      <vt:lpstr>data97</vt:lpstr>
      <vt:lpstr>data98</vt:lpstr>
      <vt:lpstr>data99</vt:lpstr>
      <vt:lpstr>display_area_2</vt:lpstr>
      <vt:lpstr>NO</vt:lpstr>
      <vt:lpstr>'Expense Statement'!Print_Area</vt:lpstr>
      <vt:lpstr>qzqzqz10</vt:lpstr>
      <vt:lpstr>qzqzqz11</vt:lpstr>
      <vt:lpstr>qzqzqz12</vt:lpstr>
      <vt:lpstr>qzqzqz13</vt:lpstr>
      <vt:lpstr>qzqzqz14</vt:lpstr>
      <vt:lpstr>qzqzqz15</vt:lpstr>
      <vt:lpstr>qzqzqz16</vt:lpstr>
      <vt:lpstr>qzqzqz6</vt:lpstr>
      <vt:lpstr>qzqzqz7</vt:lpstr>
      <vt:lpstr>qzqzqz8</vt:lpstr>
      <vt:lpstr>qzqzqz9</vt:lpstr>
      <vt:lpstr>RMB</vt:lpstr>
      <vt:lpstr>TOT</vt:lpstr>
    </vt:vector>
  </TitlesOfParts>
  <Company>PMI Silicon Valley Chapter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Expense Report</dc:title>
  <dc:creator>Bob Montevaldo</dc:creator>
  <cp:lastModifiedBy> </cp:lastModifiedBy>
  <cp:lastPrinted>2009-09-30T15:33:28Z</cp:lastPrinted>
  <dcterms:created xsi:type="dcterms:W3CDTF">2004-10-25T03:03:07Z</dcterms:created>
  <dcterms:modified xsi:type="dcterms:W3CDTF">2011-02-05T07:16:08Z</dcterms:modified>
</cp:coreProperties>
</file>